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210" windowWidth="1740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</definedNames>
  <calcPr calcId="125725"/>
</workbook>
</file>

<file path=xl/calcChain.xml><?xml version="1.0" encoding="utf-8"?>
<calcChain xmlns="http://schemas.openxmlformats.org/spreadsheetml/2006/main">
  <c r="D12" i="1"/>
  <c r="D17"/>
  <c r="D16"/>
  <c r="D15"/>
  <c r="D14"/>
  <c r="D13"/>
</calcChain>
</file>

<file path=xl/sharedStrings.xml><?xml version="1.0" encoding="utf-8"?>
<sst xmlns="http://schemas.openxmlformats.org/spreadsheetml/2006/main" count="26" uniqueCount="26">
  <si>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</si>
  <si>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</si>
  <si>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</si>
  <si>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</si>
  <si>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</si>
  <si>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Объем услуг крупных и средних предприятий транспорта, млн. рублей</t>
  </si>
  <si>
    <t>Среднегодовая численность зарегистрированных безработных, человек</t>
  </si>
  <si>
    <t>заместителя главы администрации</t>
  </si>
  <si>
    <t>(губернатора) Краснодарского края</t>
  </si>
  <si>
    <t>от _________    № ____________</t>
  </si>
  <si>
    <t>Приложение № 3  к письму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</si>
  <si>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</si>
  <si>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Выполнение показателей  Раздела 2 Индикативного плана социально-экономического развития  Краснодарского края  на 2017 год и плановый период 2018 и 2019 годов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</si>
  <si>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2017 год и на плановый период 2018 и 2019 годов" от 6 декабря 2016 года №2803-П</t>
  </si>
  <si>
    <t>2017 год план (прогноз)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</si>
  <si>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</si>
  <si>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-</t>
  </si>
  <si>
    <t>Основной объем вводимого в эксплуатацию жилья планируется на 3 -4 квартал 2017 года</t>
  </si>
  <si>
    <t>по МО Новопокровский район</t>
  </si>
  <si>
    <t xml:space="preserve">Район сельскохозяйственный. Деятельность большей части предприятий носит сезонный характер. Значительная часть выплат будет производится по итогам года. </t>
  </si>
  <si>
    <t>Факт за отчетный период на 01.11. 2017 года (опер. данные)</t>
  </si>
  <si>
    <t>Фонд заработной платы по крупным и средним организациям, млн. рублей на 01.10. 2017 г.</t>
  </si>
  <si>
    <t>Прибыль прибыльных организаций, млн. рублей на 01.10.2017</t>
  </si>
  <si>
    <t xml:space="preserve">Район сельскохозяйственный. Деятельность большей части предприятий носит сезонный характер. Объем прибыли спрогнозирован с учетом итогов работы по году. 
 Сумма прибыли, полученной  крупными и средними предприятиями равна 618,7 млн. рублей, что составляет 99,1% к уровню 2016 года.
Процент выполнения индикативного плана в отчетном периоде -29,6 %. Следует отметить, что 68,4 % в общем объеме прибыли приходится на ОАО «Викор» (производство сахара).  Объем полученной прибыли по сельхозпредприятиям снизился в 1,8 раза против соответствующего периода прошлого года, в связи с уменьшением объемов реализации сельхозпродукции, вместе с тем объем произведенной продукции увеличился на 3,1 %.
26 % относится на предприятия сельского хозяйства. Фактическая прибыль не соответствует планируемой в связи со снижением цены реализации зерна на 11,9 %.  
</t>
  </si>
  <si>
    <t>Основной объем по ОАО "Викор". Пуск завода по производству сахара осуществлен в июле текущего года. Объем реализованного сахара в отчетном периоде увеличен в 1,9 раза, а в денежном выражении всего лишь в 1,3 раза, в связи с тем что индекс цен текущего года составил 66,8 %, прогнозный индекс цен равен 106,6 %.</t>
  </si>
  <si>
    <t>Основной объем по ОАО "Новопокровское ДРСУ" эксплуатация автомобильных дорог, объемы работ напрямую зависят от количества выигранных торгов и возможности местного бюджета. Выполнение годового плана составило 152,7 % в связи с увеличением заказа на ремонт дорог местного значения.</t>
  </si>
</sst>
</file>

<file path=xl/styles.xml><?xml version="1.0" encoding="utf-8"?>
<styleSheet xmlns="http://schemas.openxmlformats.org/spreadsheetml/2006/main">
  <numFmts count="2">
    <numFmt numFmtId="164" formatCode="0_)"/>
    <numFmt numFmtId="165" formatCode="0.0"/>
  </numFmts>
  <fonts count="15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19">
    <xf numFmtId="0" fontId="0" fillId="0" borderId="0" xfId="0"/>
    <xf numFmtId="49" fontId="12" fillId="0" borderId="0" xfId="0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vertical="center" wrapText="1"/>
    </xf>
    <xf numFmtId="0" fontId="0" fillId="2" borderId="0" xfId="0" applyFill="1"/>
    <xf numFmtId="0" fontId="11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wrapText="1"/>
    </xf>
    <xf numFmtId="0" fontId="13" fillId="2" borderId="1" xfId="0" applyFont="1" applyFill="1" applyBorder="1"/>
    <xf numFmtId="165" fontId="13" fillId="2" borderId="1" xfId="0" applyNumberFormat="1" applyFont="1" applyFill="1" applyBorder="1"/>
    <xf numFmtId="0" fontId="14" fillId="2" borderId="1" xfId="0" applyFont="1" applyFill="1" applyBorder="1" applyAlignment="1">
      <alignment wrapText="1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topLeftCell="A12" zoomScaleNormal="100" workbookViewId="0">
      <selection activeCell="J15" sqref="J15"/>
    </sheetView>
  </sheetViews>
  <sheetFormatPr defaultRowHeight="18.75"/>
  <cols>
    <col min="1" max="1" width="23.77734375" style="3" customWidth="1"/>
    <col min="2" max="4" width="10.77734375" style="3" customWidth="1"/>
    <col min="5" max="5" width="15.21875" style="3" customWidth="1"/>
    <col min="6" max="16384" width="8.88671875" style="3"/>
  </cols>
  <sheetData>
    <row r="1" spans="1:5" ht="15" customHeight="1">
      <c r="D1" s="1" t="s">
        <v>10</v>
      </c>
    </row>
    <row r="2" spans="1:5" ht="15" customHeight="1">
      <c r="D2" s="1" t="s">
        <v>7</v>
      </c>
    </row>
    <row r="3" spans="1:5" ht="15" customHeight="1">
      <c r="D3" s="1" t="s">
        <v>8</v>
      </c>
    </row>
    <row r="4" spans="1:5" ht="15" customHeight="1">
      <c r="D4" s="1" t="s">
        <v>9</v>
      </c>
    </row>
    <row r="5" spans="1:5" ht="15" customHeight="1">
      <c r="D5" s="1"/>
    </row>
    <row r="6" spans="1:5" ht="55.5" customHeight="1">
      <c r="A6" s="6" t="s">
        <v>12</v>
      </c>
      <c r="B6" s="6"/>
      <c r="C6" s="6"/>
      <c r="D6" s="6"/>
      <c r="E6" s="6"/>
    </row>
    <row r="7" spans="1:5" ht="24" customHeight="1">
      <c r="A7" s="7" t="s">
        <v>18</v>
      </c>
      <c r="B7" s="8"/>
      <c r="C7" s="8"/>
      <c r="D7" s="8"/>
      <c r="E7" s="8"/>
    </row>
    <row r="8" spans="1:5" ht="49.5" customHeight="1">
      <c r="A8" s="9" t="s">
        <v>13</v>
      </c>
      <c r="B8" s="9"/>
      <c r="C8" s="9"/>
      <c r="D8" s="9"/>
      <c r="E8" s="9"/>
    </row>
    <row r="9" spans="1:5" ht="18.75" customHeight="1">
      <c r="A9" s="4"/>
      <c r="B9" s="4"/>
      <c r="C9" s="4"/>
    </row>
    <row r="10" spans="1:5" ht="49.5" customHeight="1">
      <c r="A10" s="14" t="s">
        <v>0</v>
      </c>
      <c r="B10" s="11" t="s">
        <v>14</v>
      </c>
      <c r="C10" s="11" t="s">
        <v>20</v>
      </c>
      <c r="D10" s="11"/>
      <c r="E10" s="12" t="s">
        <v>1</v>
      </c>
    </row>
    <row r="11" spans="1:5" ht="28.5">
      <c r="A11" s="14"/>
      <c r="B11" s="12"/>
      <c r="C11" s="2" t="s">
        <v>2</v>
      </c>
      <c r="D11" s="2" t="s">
        <v>3</v>
      </c>
      <c r="E11" s="13"/>
    </row>
    <row r="12" spans="1:5" s="5" customFormat="1" ht="409.5" customHeight="1">
      <c r="A12" s="15" t="s">
        <v>22</v>
      </c>
      <c r="B12" s="16">
        <v>2089.4</v>
      </c>
      <c r="C12" s="16">
        <v>618.70000000000005</v>
      </c>
      <c r="D12" s="17">
        <f>C12/B12*100</f>
        <v>29.611371685651385</v>
      </c>
      <c r="E12" s="15" t="s">
        <v>23</v>
      </c>
    </row>
    <row r="13" spans="1:5" s="5" customFormat="1" ht="176.25" customHeight="1">
      <c r="A13" s="15" t="s">
        <v>21</v>
      </c>
      <c r="B13" s="16">
        <v>1489.8</v>
      </c>
      <c r="C13" s="16">
        <v>1125.9000000000001</v>
      </c>
      <c r="D13" s="17">
        <f t="shared" ref="D13:D17" si="0">C13/B13*100</f>
        <v>75.573902537253332</v>
      </c>
      <c r="E13" s="15" t="s">
        <v>19</v>
      </c>
    </row>
    <row r="14" spans="1:5" s="5" customFormat="1" ht="331.5" customHeight="1">
      <c r="A14" s="15" t="s">
        <v>15</v>
      </c>
      <c r="B14" s="16">
        <v>3622.8</v>
      </c>
      <c r="C14" s="16">
        <v>2503.5</v>
      </c>
      <c r="D14" s="17">
        <f t="shared" si="0"/>
        <v>69.1040079496522</v>
      </c>
      <c r="E14" s="15" t="s">
        <v>24</v>
      </c>
    </row>
    <row r="15" spans="1:5" s="5" customFormat="1" ht="227.25" customHeight="1">
      <c r="A15" s="15" t="s">
        <v>5</v>
      </c>
      <c r="B15" s="16">
        <v>208.2</v>
      </c>
      <c r="C15" s="16">
        <v>317.89999999999998</v>
      </c>
      <c r="D15" s="17">
        <f t="shared" si="0"/>
        <v>152.68972142170989</v>
      </c>
      <c r="E15" s="18" t="s">
        <v>25</v>
      </c>
    </row>
    <row r="16" spans="1:5" s="5" customFormat="1" ht="93.75" customHeight="1">
      <c r="A16" s="15" t="s">
        <v>4</v>
      </c>
      <c r="B16" s="16">
        <v>11</v>
      </c>
      <c r="C16" s="16">
        <v>8.9420000000000002</v>
      </c>
      <c r="D16" s="17">
        <f t="shared" si="0"/>
        <v>81.290909090909096</v>
      </c>
      <c r="E16" s="15" t="s">
        <v>17</v>
      </c>
    </row>
    <row r="17" spans="1:5" s="5" customFormat="1" ht="51.75" customHeight="1">
      <c r="A17" s="15" t="s">
        <v>6</v>
      </c>
      <c r="B17" s="16">
        <v>240</v>
      </c>
      <c r="C17" s="16">
        <v>161</v>
      </c>
      <c r="D17" s="17">
        <f t="shared" si="0"/>
        <v>67.083333333333329</v>
      </c>
      <c r="E17" s="16" t="s">
        <v>16</v>
      </c>
    </row>
    <row r="18" spans="1:5" s="5" customFormat="1"/>
    <row r="19" spans="1:5" ht="51.75" customHeight="1">
      <c r="A19" s="10" t="s">
        <v>11</v>
      </c>
      <c r="B19" s="10"/>
      <c r="C19" s="10"/>
      <c r="D19" s="10"/>
      <c r="E19" s="10"/>
    </row>
  </sheetData>
  <mergeCells count="8">
    <mergeCell ref="A6:E6"/>
    <mergeCell ref="A7:E7"/>
    <mergeCell ref="A8:E8"/>
    <mergeCell ref="A19:E19"/>
    <mergeCell ref="B10:B11"/>
    <mergeCell ref="C10:D10"/>
    <mergeCell ref="E10:E11"/>
    <mergeCell ref="A10:A11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Сапрыкина</cp:lastModifiedBy>
  <cp:lastPrinted>2017-11-21T11:00:25Z</cp:lastPrinted>
  <dcterms:created xsi:type="dcterms:W3CDTF">2016-01-18T14:30:06Z</dcterms:created>
  <dcterms:modified xsi:type="dcterms:W3CDTF">2017-11-21T11:01:21Z</dcterms:modified>
</cp:coreProperties>
</file>